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22 - 26.10. - ZCU - Výpočetní technika (III.) 148 - 2021 . PŘIPRAVIT\"/>
    </mc:Choice>
  </mc:AlternateContent>
  <xr:revisionPtr revIDLastSave="0" documentId="13_ncr:1_{60471E7A-646B-4638-910E-7908B8D901F6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technika'!$B$6:$V$7</definedName>
    <definedName name="_xlnm.Print_Area" localSheetId="0">'Výpočetní technika'!$B$1:$T$16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<sst xmlns="http://schemas.openxmlformats.org/spreadsheetml/2006/main" count="41" uniqueCount="40">
  <si>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</si>
  <si>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</si>
  <si>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</si>
  <si>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</si>
  <si>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</si>
  <si>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</si>
  <si>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</si>
  <si>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</si>
  <si>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</si>
  <si>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</si>
  <si>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</si>
  <si>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</si>
  <si>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</si>
  <si>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</si>
  <si>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</si>
  <si>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</si>
  <si>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</si>
  <si>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</si>
  <si>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</si>
  <si>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</si>
  <si>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</si>
  <si>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</si>
  <si>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</si>
  <si>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</si>
  <si>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</si>
  <si>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</si>
  <si>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</si>
  <si>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</si>
  <si>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</si>
  <si>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</si>
  <si>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</si>
  <si>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</si>
  <si>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148 - 2021 </t>
  </si>
  <si>
    <t>Ing. Kamil Eckhardt, 
Tel.: 37763 3006</t>
  </si>
  <si>
    <t>Univerzitní 22, 
301 00 Plzeň,
 Fakulta ekonomická - Děkanát,
místnost UL 401b</t>
  </si>
  <si>
    <t>Stolní PC včetně klávesnice a myši</t>
  </si>
  <si>
    <t>Výkon procesoru v Passmark CPU více než  17 000 bodů, min. 8 jader.
Operační paměť typu DDR4 minimálně 16 GB, min. 2 volné sloty.
Grafická karta integrovaná v CPU.
SSD disk min. 1 TB PCIe.
Minimálně 10 USB portů, z toho minimálně 8x USB 3.2 porty.
V předním panelu minimálně 2x USB 3.2 10Gbps, 1x USB-C.
Podpora bootování z USB.
Síťová karta 1 Gb/s Ethernet s podporou PXE.
Grafický výstup min 2x Displayport nebo HDMI, VGA.
CZ klávesnice.
Optická myš 3tl./kolečko.
Operační systém Windows Pro 64bit (W10 nebo vyšší) - OS Windows požadujeme z důvodu kompatibility s interními aplikacemi ZČU (Stag, Magion,...).
Skříň nesmí být plombovaná a musí umožňovat beznástrojové otevření.
Vzdálený management umožňující zapnutí/restart/vypnutí počítače nezávisle na OS.
Záruka min. 60 měsíců NBD on-site.</t>
  </si>
  <si>
    <t>Záruka na zboží min. 60 měsíců, servis NBD on-site.</t>
  </si>
  <si>
    <t>HP EliteDesk 800 G6 TWR
Procesor: i7-10700
Operační paměť typu DDR4 16 GB, 2 volné sloty.
Grafická karta integrovaná v CPU.
SSD disk 1 TB PCIe.
10 USB portů, z toho 8x USB 3.2 porty.
V předním panelu 2x USB 3.2 10Gbps, 1x USB-C.
Podpora bootování z USB.
Síťová karta 1 Gb/s Ethernet s podporou PXE.
Grafický výstup 2x Displayport, VGA.
CZ klávesnice.
Optická myš 3tl./kolečko.
Operační systém Windows Pro 64bit
Skříň není plombovaná a umožňuje beznástrojové otevření.
Vzdálený management umožňující zapnutí/restart/vypnutí počítače nezávisle na OS.
Záruka 60 měsíců NBD on-site."</t>
  </si>
  <si>
    <t>https://www8.hp.com/h20195/V2/GetPDF.aspx/c06834567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</si>
</sst>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2" fillId="2" borderId="12" xfId="0" applyFont="1" applyFill="1" applyBorder="1" applyAlignment="1">
      <alignment horizontal="center" vertical="center" textRotation="90" wrapText="1"/>
    </xf>
    <xf numFmtId="0" fontId="12" fillId="5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M7" zoomScaleNormal="100" workbookViewId="0">
      <selection activeCell="T7" sqref="T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0.710937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32.570312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4" t="s">
        <v>32</v>
      </c>
      <c r="C1" s="75"/>
      <c r="D1" s="7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23</v>
      </c>
      <c r="H6" s="43" t="s">
        <v>31</v>
      </c>
      <c r="I6" s="44" t="s">
        <v>15</v>
      </c>
      <c r="J6" s="41" t="s">
        <v>16</v>
      </c>
      <c r="K6" s="41" t="s">
        <v>29</v>
      </c>
      <c r="L6" s="45" t="s">
        <v>17</v>
      </c>
      <c r="M6" s="46" t="s">
        <v>18</v>
      </c>
      <c r="N6" s="45" t="s">
        <v>19</v>
      </c>
      <c r="O6" s="45" t="s">
        <v>24</v>
      </c>
      <c r="P6" s="45" t="s">
        <v>20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21</v>
      </c>
      <c r="V6" s="45" t="s">
        <v>22</v>
      </c>
    </row>
    <row r="7" spans="1:22" ht="293.25" customHeight="1" thickTop="1" thickBot="1" x14ac:dyDescent="0.3">
      <c r="A7" s="20"/>
      <c r="B7" s="48">
        <v>1</v>
      </c>
      <c r="C7" s="49" t="s">
        <v>35</v>
      </c>
      <c r="D7" s="50">
        <v>2</v>
      </c>
      <c r="E7" s="51" t="s">
        <v>27</v>
      </c>
      <c r="F7" s="61" t="s">
        <v>36</v>
      </c>
      <c r="G7" s="64" t="s">
        <v>38</v>
      </c>
      <c r="H7" s="65" t="s">
        <v>39</v>
      </c>
      <c r="I7" s="59" t="s">
        <v>25</v>
      </c>
      <c r="J7" s="52" t="s">
        <v>28</v>
      </c>
      <c r="K7" s="53"/>
      <c r="L7" s="60" t="s">
        <v>37</v>
      </c>
      <c r="M7" s="60" t="s">
        <v>33</v>
      </c>
      <c r="N7" s="60" t="s">
        <v>34</v>
      </c>
      <c r="O7" s="54">
        <v>60</v>
      </c>
      <c r="P7" s="55">
        <f>D7*Q7</f>
        <v>47400</v>
      </c>
      <c r="Q7" s="56">
        <v>23700</v>
      </c>
      <c r="R7" s="63">
        <v>21780</v>
      </c>
      <c r="S7" s="57">
        <f>D7*R7</f>
        <v>43560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0" t="s">
        <v>26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43.15" customHeight="1" thickTop="1" thickBot="1" x14ac:dyDescent="0.3">
      <c r="B10" s="66" t="s">
        <v>30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47400</v>
      </c>
      <c r="R10" s="67">
        <f>SUM(S7:S7)</f>
        <v>43560</v>
      </c>
      <c r="S10" s="68"/>
      <c r="T10" s="69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3HNE2JrOlZ0xRMZJY9rQdFfiqTW8nl004PMSJG8Hq1gK55HDAPjBDfuDc2u5G828NYcOXifi10sYHyLLMQBKVg==" saltValue="K22ujGdFAGZtMOqIoT08xw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xIGMzGxczO2PYVXwq5IwsHcqy0OcplQlAJC+/U5F+SI=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J31QPKIw+6tanWOHDiDM6kCLKEmE3GFRm5omqxdco5Q=</DigestValue>
    </Reference>
  </SignedInfo>
  <SignatureValue>PaBeS2W8XiJWEDTiCJWwJYVFNKIGpCznxxNccFFvhT7dOEonyvN+tboQviDL9kkuDhYvA2f1p5ap
VTNG8oWHA8rR2LtZs8UOwjFXE1YRlKiXJqLEbBsM13rqJCtnxG7ELZmEQDMaMnqUBvlnih/HlPeX
9ELCHRupm7OANC53+bWcC+4x3ny9WP/cC+E8UYgQjimS8n+E60Wjts1bew0tLaP6ds+AJZ20raWF
kNxY5PxUFvesFcaUitSUiHSRKCtzoSWgq/4MTNo2UahVeEyJfZrFZISPYaJFVys78GTRrEQKQ71d
FnlMMnDcYD/Ue3q07k/VlKaKr9WozerdPu/H2w==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VsMhL3n3FvEy6LMoh8gMaL45qX1xLaOuqq7Ec06Jk+I=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h9XxZyocoeEJX46eDiaclNwHES1ndC1Us9k6IV3Kjss=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LvkYROR5pnZgXrAVKOAzfXdChD3QwaQEF7ZS8yfjyNE=</DigestValue>
      </Reference>
      <Reference URI="/xl/styles.xml?ContentType=application/vnd.openxmlformats-officedocument.spreadsheetml.styles+xml">
        <DigestMethod Algorithm="http://www.w3.org/2001/04/xmlenc#sha256"/>
        <DigestValue>V0zuUjz1petEt9Zh/M71yjCq3syhPCn/mohj8R8tkOo=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Jq1XXWvbNFmiF0BO+YCdL5cRIApzmolpM6Bq1ArlqNI=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MPbOsrOhEMr4WZsC28O9a4GEbgaPKALwrB7m33LdkQA=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2021-10-25T14:07:19Z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2021-10-25T14:07:19Z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2021-10-25T07:54:57Z</dcterms:modified>
</cp:coreProperties>
</file>